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6" windowHeight="790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F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<sst xmlns="http://schemas.openxmlformats.org/spreadsheetml/2006/main" count="43" uniqueCount="43">
  <si>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</si>
  <si>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</si>
  <si>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</si>
  <si>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</si>
  <si>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</si>
  <si>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</si>
  <si>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</si>
  <si>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</si>
  <si>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</si>
  <si>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</si>
  <si>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</si>
  <si>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</si>
  <si>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</si>
  <si>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</si>
  <si>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</si>
  <si>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</si>
  <si>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</si>
  <si>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</si>
  <si>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</si>
  <si>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</si>
  <si>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</si>
  <si>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</si>
  <si>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</si>
  <si>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</si>
  <si>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</si>
  <si>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</si>
  <si>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</si>
  <si>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рисовая  молоч с маслом</t>
  </si>
  <si>
    <t>200/5</t>
  </si>
  <si>
    <t>оладьи  со сгущ  молоком</t>
  </si>
  <si>
    <t>45/20</t>
  </si>
  <si>
    <t>Хлеб пшен/батон вит</t>
  </si>
  <si>
    <t>чай с сахаром и лимоном</t>
  </si>
  <si>
    <t>фруктовый десерт</t>
  </si>
  <si>
    <t>119/121</t>
  </si>
  <si>
    <t>этик</t>
  </si>
  <si>
    <t>фрукт - яблоко</t>
  </si>
  <si>
    <t>плов с мясом</t>
  </si>
  <si>
    <t>хлеб  пшен</t>
  </si>
  <si>
    <t>Хлеб ржан</t>
  </si>
  <si>
    <t>компот  из сухофруктов</t>
  </si>
  <si>
    <t>Итого за прием пищи:</t>
  </si>
  <si>
    <t>МБОУ  "СОШ №31"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</si>
</sst>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" t="s">
        <v>42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44620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7" t="s">
        <v>2</v>
      </c>
      <c r="B3" s="8" t="s">
        <v>3</v>
      </c>
      <c r="C3" s="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9" t="s">
        <v>10</v>
      </c>
      <c r="B4" s="10" t="s">
        <v>11</v>
      </c>
      <c r="C4" s="11">
        <v>56</v>
      </c>
      <c r="D4" s="20" t="s">
        <v>27</v>
      </c>
      <c r="E4" s="21" t="s">
        <v>28</v>
      </c>
      <c r="F4" s="22">
        <v>12.97</v>
      </c>
      <c r="G4" s="23">
        <v>6.31</v>
      </c>
      <c r="H4" s="23">
        <v>17.149999999999999</v>
      </c>
      <c r="I4" s="23">
        <v>31.59</v>
      </c>
      <c r="J4" s="23">
        <v>215.25</v>
      </c>
    </row>
    <row r="5" spans="1:10">
      <c r="A5" s="12"/>
      <c r="B5" s="13" t="s">
        <v>12</v>
      </c>
      <c r="C5" s="11">
        <v>225</v>
      </c>
      <c r="D5" s="20" t="s">
        <v>29</v>
      </c>
      <c r="E5" s="21" t="s">
        <v>30</v>
      </c>
      <c r="F5" s="22">
        <v>17.04</v>
      </c>
      <c r="G5" s="23">
        <v>4.59</v>
      </c>
      <c r="H5" s="23">
        <v>13.42</v>
      </c>
      <c r="I5" s="23">
        <v>26.9</v>
      </c>
      <c r="J5" s="23">
        <v>250</v>
      </c>
    </row>
    <row r="6" spans="1:10">
      <c r="A6" s="12"/>
      <c r="B6" s="13" t="s">
        <v>23</v>
      </c>
      <c r="C6" s="11" t="s">
        <v>34</v>
      </c>
      <c r="D6" s="20" t="s">
        <v>31</v>
      </c>
      <c r="E6" s="21">
        <v>25</v>
      </c>
      <c r="F6" s="22">
        <v>4.04</v>
      </c>
      <c r="G6" s="23">
        <v>3.56</v>
      </c>
      <c r="H6" s="23">
        <v>0.95</v>
      </c>
      <c r="I6" s="23">
        <v>8.84</v>
      </c>
      <c r="J6" s="23">
        <v>23.53</v>
      </c>
    </row>
    <row r="7" spans="1:10">
      <c r="A7" s="12"/>
      <c r="B7" s="11"/>
      <c r="C7" s="11" t="s">
        <v>35</v>
      </c>
      <c r="D7" s="20" t="s">
        <v>32</v>
      </c>
      <c r="E7" s="21">
        <v>200</v>
      </c>
      <c r="F7" s="22">
        <v>3.07</v>
      </c>
      <c r="G7" s="23">
        <v>0.2</v>
      </c>
      <c r="H7" s="23">
        <v>0</v>
      </c>
      <c r="I7" s="23">
        <v>11</v>
      </c>
      <c r="J7" s="23">
        <v>45.6</v>
      </c>
    </row>
    <row r="8" spans="1:10" ht="15" thickBot="1">
      <c r="A8" s="14"/>
      <c r="B8" s="15"/>
      <c r="C8" s="11"/>
      <c r="D8" s="20" t="s">
        <v>33</v>
      </c>
      <c r="E8" s="21">
        <v>270</v>
      </c>
      <c r="F8" s="22">
        <v>40.6</v>
      </c>
      <c r="G8" s="23"/>
      <c r="H8" s="23"/>
      <c r="I8" s="23"/>
      <c r="J8" s="23"/>
    </row>
    <row r="9" spans="1:10">
      <c r="A9" s="9" t="s">
        <v>13</v>
      </c>
      <c r="B9" s="10" t="s">
        <v>20</v>
      </c>
      <c r="C9" s="11"/>
      <c r="D9" s="20"/>
      <c r="E9" s="21">
        <v>695</v>
      </c>
      <c r="F9" s="21">
        <f>F8+F7+F6+F5+F4</f>
        <v>77.72</v>
      </c>
      <c r="G9" s="21">
        <v>0</v>
      </c>
      <c r="H9" s="21">
        <f t="shared" ref="H9:J9" si="0">H7+H6+H5+H4</f>
        <v>31.519999999999996</v>
      </c>
      <c r="I9" s="21">
        <f t="shared" si="0"/>
        <v>78.33</v>
      </c>
      <c r="J9" s="21">
        <f t="shared" si="0"/>
        <v>534.38</v>
      </c>
    </row>
    <row r="10" spans="1:10">
      <c r="A10" s="12"/>
      <c r="B10" s="11"/>
      <c r="C10" s="11"/>
      <c r="D10" s="20"/>
      <c r="E10" s="21"/>
      <c r="F10" s="21"/>
      <c r="G10" s="21"/>
      <c r="H10" s="21"/>
      <c r="I10" s="21"/>
      <c r="J10" s="21"/>
    </row>
    <row r="11" spans="1:10" ht="15" thickBot="1">
      <c r="A11" s="14"/>
      <c r="B11" s="15"/>
      <c r="C11" s="15"/>
      <c r="D11" s="24"/>
      <c r="E11" s="25"/>
      <c r="F11" s="26"/>
      <c r="G11" s="25"/>
      <c r="H11" s="25"/>
      <c r="I11" s="25"/>
      <c r="J11" s="27"/>
    </row>
    <row r="12" spans="1:10">
      <c r="A12" s="12" t="s">
        <v>14</v>
      </c>
      <c r="B12" s="16" t="s">
        <v>15</v>
      </c>
      <c r="C12" s="11">
        <v>25</v>
      </c>
      <c r="D12" s="20" t="s">
        <v>36</v>
      </c>
      <c r="E12" s="21">
        <v>150</v>
      </c>
      <c r="F12" s="28">
        <v>16.8</v>
      </c>
      <c r="G12" s="23">
        <v>0.6</v>
      </c>
      <c r="H12" s="23">
        <v>0.45</v>
      </c>
      <c r="I12" s="23">
        <v>12.3</v>
      </c>
      <c r="J12" s="23">
        <v>54.9</v>
      </c>
    </row>
    <row r="13" spans="1:10">
      <c r="A13" s="12"/>
      <c r="B13" s="13" t="s">
        <v>16</v>
      </c>
      <c r="C13" s="11"/>
      <c r="D13" s="20"/>
      <c r="E13" s="21"/>
      <c r="F13" s="28"/>
      <c r="G13" s="23"/>
      <c r="H13" s="23"/>
      <c r="I13" s="23"/>
      <c r="J13" s="23"/>
    </row>
    <row r="14" spans="1:10">
      <c r="A14" s="12"/>
      <c r="B14" s="13" t="s">
        <v>17</v>
      </c>
      <c r="C14" s="11">
        <v>255</v>
      </c>
      <c r="D14" s="20" t="s">
        <v>37</v>
      </c>
      <c r="E14" s="21">
        <v>250</v>
      </c>
      <c r="F14" s="28">
        <v>54.28</v>
      </c>
      <c r="G14" s="23">
        <v>27.75</v>
      </c>
      <c r="H14" s="23">
        <v>11.25</v>
      </c>
      <c r="I14" s="23">
        <v>38</v>
      </c>
      <c r="J14" s="23">
        <v>365.25</v>
      </c>
    </row>
    <row r="15" spans="1:10">
      <c r="A15" s="12"/>
      <c r="B15" s="13" t="s">
        <v>18</v>
      </c>
      <c r="C15" s="11">
        <v>119</v>
      </c>
      <c r="D15" s="20" t="s">
        <v>38</v>
      </c>
      <c r="E15" s="21">
        <v>25</v>
      </c>
      <c r="F15" s="28">
        <v>1.1499999999999999</v>
      </c>
      <c r="G15" s="23">
        <v>2.13</v>
      </c>
      <c r="H15" s="23">
        <v>0.21</v>
      </c>
      <c r="I15" s="23">
        <v>13.26</v>
      </c>
      <c r="J15" s="23">
        <v>72</v>
      </c>
    </row>
    <row r="16" spans="1:10">
      <c r="A16" s="12"/>
      <c r="B16" s="13" t="s">
        <v>19</v>
      </c>
      <c r="C16" s="11">
        <v>120</v>
      </c>
      <c r="D16" s="20" t="s">
        <v>39</v>
      </c>
      <c r="E16" s="21">
        <v>25</v>
      </c>
      <c r="F16" s="28">
        <v>1.28</v>
      </c>
      <c r="G16" s="23">
        <v>1.1399999999999999</v>
      </c>
      <c r="H16" s="23">
        <v>0.22</v>
      </c>
      <c r="I16" s="23">
        <v>7.44</v>
      </c>
      <c r="J16" s="23">
        <v>36.26</v>
      </c>
    </row>
    <row r="17" spans="1:10">
      <c r="A17" s="12"/>
      <c r="B17" s="13" t="s">
        <v>24</v>
      </c>
      <c r="C17" s="11">
        <v>98</v>
      </c>
      <c r="D17" s="20" t="s">
        <v>40</v>
      </c>
      <c r="E17" s="21">
        <v>200</v>
      </c>
      <c r="F17" s="28">
        <v>3.48</v>
      </c>
      <c r="G17" s="23">
        <v>0.4</v>
      </c>
      <c r="H17" s="23">
        <v>0</v>
      </c>
      <c r="I17" s="23">
        <v>27</v>
      </c>
      <c r="J17" s="23">
        <v>110</v>
      </c>
    </row>
    <row r="18" spans="1:10">
      <c r="A18" s="12"/>
      <c r="B18" s="13" t="s">
        <v>21</v>
      </c>
      <c r="C18" s="11"/>
      <c r="D18" s="20" t="s">
        <v>41</v>
      </c>
      <c r="E18" s="21">
        <f>E12+E13+E14+E15+E16+E17</f>
        <v>650</v>
      </c>
      <c r="F18" s="21">
        <f t="shared" ref="F18:J18" si="1">F12+F13+F14+F15+F16+F17</f>
        <v>76.990000000000009</v>
      </c>
      <c r="G18" s="21">
        <f t="shared" si="1"/>
        <v>32.020000000000003</v>
      </c>
      <c r="H18" s="21">
        <f t="shared" si="1"/>
        <v>12.13</v>
      </c>
      <c r="I18" s="21">
        <f t="shared" si="1"/>
        <v>98</v>
      </c>
      <c r="J18" s="21">
        <f t="shared" si="1"/>
        <v>638.41</v>
      </c>
    </row>
    <row r="19" spans="1:10">
      <c r="A19" s="12"/>
      <c r="B19" s="17"/>
      <c r="C19" s="17"/>
      <c r="D19" s="20"/>
      <c r="E19" s="21"/>
      <c r="F19" s="21"/>
      <c r="G19" s="21"/>
      <c r="H19" s="21"/>
      <c r="I19" s="21"/>
      <c r="J19" s="21"/>
    </row>
    <row r="20" spans="1:10" ht="15" thickBot="1">
      <c r="A20" s="14"/>
      <c r="B20" s="15"/>
      <c r="C20" s="15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2022-03-11T08:33:35Z</dcterms:modified>
</cp:coreProperties>
</file>